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<sst xmlns="http://schemas.openxmlformats.org/spreadsheetml/2006/main" count="47" uniqueCount="44">
  <si>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CONSILIUL JUDETEAN BRAILA</t>
  </si>
  <si>
    <t xml:space="preserve">DIRECTIA ECONOMICA </t>
  </si>
  <si>
    <t>VENITURI</t>
  </si>
  <si>
    <t xml:space="preserve">MII LEI </t>
  </si>
  <si>
    <t xml:space="preserve">BUGET </t>
  </si>
  <si>
    <t>VENITURI PROPRII</t>
  </si>
  <si>
    <r>
      <t>04.02.01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COTE DEFALCATE DIN IMPOZITUL PE VENIT (13%</t>
    </r>
    <r>
      <rPr>
        <b/>
        <sz val="12"/>
        <rFont val="TimesRomanR"/>
        <family val="0"/>
      </rPr>
      <t>)</t>
    </r>
  </si>
  <si>
    <r>
      <t>04.02.04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 xml:space="preserve">COTA DE 22% LA DISPOZITIA CONSILIULUI JUDETEAN PENTRU ECHILIBRAREA BUGETELOR LOCALE </t>
    </r>
  </si>
  <si>
    <r>
      <t>11.02.01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ptr finantarea:</t>
    </r>
  </si>
  <si>
    <t>Platii contributiilor ptr. pers. neclerical angajat in unitatile de cult din tara</t>
  </si>
  <si>
    <t>Cheltuielilor aferente Invatamantului special</t>
  </si>
  <si>
    <t>11.02.05 SUME DEFALCATE DIN TVA PTR. DRUMURI JUDETENE</t>
  </si>
  <si>
    <r>
      <t>11.02.06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PENTRU ECHILIBRARE</t>
    </r>
  </si>
  <si>
    <t>TOTAL</t>
  </si>
  <si>
    <t xml:space="preserve">CHELTUIELI            </t>
  </si>
  <si>
    <t>INSTITUTIA</t>
  </si>
  <si>
    <t xml:space="preserve">54.02.05 FOND DE REZERVA </t>
  </si>
  <si>
    <t>66.02.50 SANATATE</t>
  </si>
  <si>
    <t xml:space="preserve">67.02.03.04 INSTITUTIA PUBLICA DE SPECTACOLE  "LYRA" </t>
  </si>
  <si>
    <t>67.02.05 SERVICII RECREATIVE SI SPORT</t>
  </si>
  <si>
    <t>67.02.06 SERVICII RELIGIOASE</t>
  </si>
  <si>
    <r>
      <t>80.02.01.10 COFINANTARI PROIECTE</t>
    </r>
    <r>
      <rPr>
        <b/>
        <sz val="10"/>
        <rFont val="TimesRomanR"/>
        <family val="0"/>
      </rPr>
      <t xml:space="preserve"> </t>
    </r>
  </si>
  <si>
    <t>84.02.03.01 DRUMURI SI PODURI</t>
  </si>
  <si>
    <t>Serviciilor publice comunitare de evid.a pers. de sub autoritatea consiliului judetean</t>
  </si>
  <si>
    <t xml:space="preserve"> PROIECTUL BUGETULUI PROPRIU AL JUDETULUI BRAILA </t>
  </si>
  <si>
    <t xml:space="preserve">PE ANUL 2010  </t>
  </si>
  <si>
    <t xml:space="preserve">Drepturilor privind acordarea de produse lactate si de panificatie ptr. elevii din clas. I-VIII din inv. de stat si din gradinitele de stat cu program normal de 4 ore,  si  miere de albine  </t>
  </si>
  <si>
    <t xml:space="preserve">Sistemului de protectie a copilului </t>
  </si>
  <si>
    <t xml:space="preserve">Centrelor de asistenta pentru  pers cu handicap </t>
  </si>
  <si>
    <t>BUGET 2010</t>
  </si>
  <si>
    <t>60.02.02 APARARE NATIONALA- CENTRUL  MILITAR JUDETEAN</t>
  </si>
  <si>
    <t>61.02.05  PROTECTIE CIVILA - INSPECTORATUL  PENTRU SITUATII DE URGENTA</t>
  </si>
  <si>
    <t xml:space="preserve">65.02.03 INVATAMANT PRESCOLAR SI GIMNAZIAL -Program  lapte corn miere de albine </t>
  </si>
  <si>
    <t xml:space="preserve">65.02.07.04  CENTRUL SCOLAR  PENTRU EDUCATIE INCLUZIVA BRAILA </t>
  </si>
  <si>
    <t xml:space="preserve">65.02.07.07 SCOALA DE ARTE SI MESERII TICHILESTI </t>
  </si>
  <si>
    <t>51.02.01AUTORITATI EXECUTIVE - CONSILIUL JUDETEAN APARAT POPRIU</t>
  </si>
  <si>
    <t xml:space="preserve">54.02.10 SERVICIUL  PUBLIC COMUNITAR DE EVIDENTA   A PERSOANELOR </t>
  </si>
  <si>
    <t>56.02.06 TRANSFERURI DIN BUGETUL CJ PENTRU FINANT.CENTRELOR DE  ZI PTR PROTECTIA  COPILULUI</t>
  </si>
  <si>
    <t>67.02.03.05 SCOALA POPULARA DE ARTA  " VESPASIAN LUNGU "</t>
  </si>
  <si>
    <r>
      <t xml:space="preserve">67.02.03.03 </t>
    </r>
    <r>
      <rPr>
        <sz val="10"/>
        <rFont val="Times New Roman"/>
        <family val="1"/>
      </rPr>
      <t xml:space="preserve">  </t>
    </r>
    <r>
      <rPr>
        <b/>
        <sz val="10"/>
        <rFont val="TimesRomanR"/>
        <family val="0"/>
      </rPr>
      <t xml:space="preserve">MUZEUL BRAILEI </t>
    </r>
  </si>
  <si>
    <r>
      <t xml:space="preserve">67.02.03.02 </t>
    </r>
    <r>
      <rPr>
        <sz val="10"/>
        <rFont val="Times New Roman"/>
        <family val="1"/>
      </rPr>
      <t xml:space="preserve"> </t>
    </r>
    <r>
      <rPr>
        <b/>
        <sz val="10"/>
        <rFont val="TimesRomanR"/>
        <family val="0"/>
      </rPr>
      <t xml:space="preserve"> BIBLIOTECA JUDETEANA " PANAIT ISTRATI "</t>
    </r>
  </si>
  <si>
    <t xml:space="preserve">65.02.07.06 CENTRUL JUDETEAN DE RESURSE BRAILA </t>
  </si>
  <si>
    <t xml:space="preserve">67.02.03.08  CENTRU JUDETEAN PENTRU PROMOVAREA SI CONSERVAREA CULTURII TRADITIONALE  BRAILA </t>
  </si>
  <si>
    <t xml:space="preserve">68.02.06 DIRECTIA GENERALA DE ASISTENTA SOCIALA SI PROTECTIA COPILULUI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</si>
</sst>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6"/>
      <name val="TimesRoman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TimesRomanR"/>
      <family val="0"/>
    </font>
    <font>
      <b/>
      <sz val="8"/>
      <name val="TimesRomanR"/>
      <family val="0"/>
    </font>
    <font>
      <b/>
      <sz val="8"/>
      <name val="Arial (W1)"/>
      <family val="2"/>
    </font>
    <font>
      <b/>
      <sz val="8"/>
      <name val="Lucida Sans Unicode"/>
      <family val="0"/>
    </font>
    <font>
      <b/>
      <sz val="10"/>
      <name val="Times New Roman"/>
      <family val="1"/>
    </font>
    <font>
      <b/>
      <sz val="10"/>
      <name val="TimesRoman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15" fillId="0" borderId="6" xfId="0" applyNumberFormat="1" applyFont="1" applyBorder="1" applyAlignment="1">
      <alignment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15" fillId="0" borderId="1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0" fontId="4" fillId="0" borderId="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 topLeftCell="A11">
      <selection activeCell="B61" sqref="B61"/>
    </sheetView>
  </sheetViews>
  <sheetFormatPr defaultColWidth="9.140625" defaultRowHeight="12.75"/>
  <cols>
    <col min="1" max="1" width="71.574218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8" spans="1:3" ht="20.25">
      <c r="A8" s="15" t="s">
        <v>24</v>
      </c>
      <c r="B8" s="15"/>
      <c r="C8" s="15"/>
    </row>
    <row r="9" spans="1:3" ht="20.25">
      <c r="A9" s="16" t="s">
        <v>25</v>
      </c>
      <c r="B9" s="16"/>
      <c r="C9" s="16"/>
    </row>
    <row r="10" spans="1:2" ht="20.25">
      <c r="A10" s="14" t="s">
        <v>2</v>
      </c>
      <c r="B10" s="14"/>
    </row>
    <row r="14" ht="13.5" thickBot="1">
      <c r="B14" s="2" t="s">
        <v>3</v>
      </c>
    </row>
    <row r="15" spans="1:2" ht="15.75">
      <c r="A15" s="37" t="s">
        <v>2</v>
      </c>
      <c r="B15" s="3" t="s">
        <v>4</v>
      </c>
    </row>
    <row r="16" spans="1:2" ht="15.75">
      <c r="A16" s="38"/>
      <c r="B16" s="4"/>
    </row>
    <row r="17" spans="1:2" ht="15" customHeight="1" thickBot="1">
      <c r="A17" s="39"/>
      <c r="B17" s="5">
        <v>2010</v>
      </c>
    </row>
    <row r="18" spans="1:2" ht="12.75" customHeight="1" hidden="1">
      <c r="A18" s="40">
        <v>0</v>
      </c>
      <c r="B18" s="45"/>
    </row>
    <row r="19" spans="1:2" ht="15.75">
      <c r="A19" s="41" t="s">
        <v>5</v>
      </c>
      <c r="B19" s="46">
        <v>3500</v>
      </c>
    </row>
    <row r="20" spans="1:2" ht="16.5" customHeight="1">
      <c r="A20" s="42" t="s">
        <v>6</v>
      </c>
      <c r="B20" s="46">
        <v>18318</v>
      </c>
    </row>
    <row r="21" spans="1:2" ht="45" customHeight="1">
      <c r="A21" s="42" t="s">
        <v>7</v>
      </c>
      <c r="B21" s="46">
        <v>8119</v>
      </c>
    </row>
    <row r="22" spans="1:2" ht="18" customHeight="1">
      <c r="A22" s="42" t="s">
        <v>8</v>
      </c>
      <c r="B22" s="46">
        <f>SUM(B23:B28)</f>
        <v>28350</v>
      </c>
    </row>
    <row r="23" spans="1:2" ht="30" customHeight="1">
      <c r="A23" s="43" t="s">
        <v>9</v>
      </c>
      <c r="B23" s="47">
        <v>1900</v>
      </c>
    </row>
    <row r="24" spans="1:2" ht="18.75" customHeight="1">
      <c r="A24" s="43" t="s">
        <v>10</v>
      </c>
      <c r="B24" s="47">
        <v>6900</v>
      </c>
    </row>
    <row r="25" spans="1:2" ht="48.75" customHeight="1">
      <c r="A25" s="43" t="s">
        <v>26</v>
      </c>
      <c r="B25" s="47">
        <v>7000</v>
      </c>
    </row>
    <row r="26" spans="1:2" ht="21.75" customHeight="1">
      <c r="A26" s="43" t="s">
        <v>27</v>
      </c>
      <c r="B26" s="47">
        <v>9449</v>
      </c>
    </row>
    <row r="27" spans="1:2" ht="23.25" customHeight="1">
      <c r="A27" s="43" t="s">
        <v>28</v>
      </c>
      <c r="B27" s="47">
        <v>2401</v>
      </c>
    </row>
    <row r="28" spans="1:2" ht="33" customHeight="1">
      <c r="A28" s="43" t="s">
        <v>23</v>
      </c>
      <c r="B28" s="47">
        <v>700</v>
      </c>
    </row>
    <row r="29" spans="1:2" ht="15.75" customHeight="1">
      <c r="A29" s="42" t="s">
        <v>11</v>
      </c>
      <c r="B29" s="46">
        <v>7869</v>
      </c>
    </row>
    <row r="30" spans="1:2" ht="32.25" customHeight="1" thickBot="1">
      <c r="A30" s="42" t="s">
        <v>12</v>
      </c>
      <c r="B30" s="46">
        <v>10146</v>
      </c>
    </row>
    <row r="31" spans="1:2" ht="19.5" customHeight="1" thickBot="1">
      <c r="A31" s="44" t="s">
        <v>13</v>
      </c>
      <c r="B31" s="36">
        <f>SUM(B19+B20+B21+B22+B29+B30)</f>
        <v>76302</v>
      </c>
    </row>
    <row r="32" ht="12.75">
      <c r="A32" s="6"/>
    </row>
    <row r="33" ht="12.75">
      <c r="A33" s="7"/>
    </row>
    <row r="34" ht="12.75">
      <c r="A34" s="7"/>
    </row>
    <row r="35" ht="12.75">
      <c r="A35" s="8"/>
    </row>
    <row r="36" ht="12.75">
      <c r="A36" s="8"/>
    </row>
    <row r="37" spans="1:3" ht="20.25">
      <c r="A37" s="31" t="s">
        <v>14</v>
      </c>
      <c r="B37" s="31"/>
      <c r="C37" s="31"/>
    </row>
    <row r="38" spans="1:2" ht="16.5" thickBot="1">
      <c r="A38" s="9"/>
      <c r="B38" s="2" t="s">
        <v>3</v>
      </c>
    </row>
    <row r="39" spans="1:2" ht="20.25" customHeight="1">
      <c r="A39" s="10"/>
      <c r="B39" s="17"/>
    </row>
    <row r="40" spans="1:2" ht="20.25">
      <c r="A40" s="30" t="s">
        <v>15</v>
      </c>
      <c r="B40" s="33" t="s">
        <v>29</v>
      </c>
    </row>
    <row r="41" spans="1:2" ht="13.5" thickBot="1">
      <c r="A41" s="11"/>
      <c r="B41" s="18"/>
    </row>
    <row r="42" spans="1:2" ht="17.25" customHeight="1">
      <c r="A42" s="22" t="s">
        <v>35</v>
      </c>
      <c r="B42" s="32">
        <v>13000</v>
      </c>
    </row>
    <row r="43" spans="1:2" ht="15.75" customHeight="1">
      <c r="A43" s="20" t="s">
        <v>16</v>
      </c>
      <c r="B43" s="34">
        <v>500</v>
      </c>
    </row>
    <row r="44" spans="1:2" ht="15" customHeight="1">
      <c r="A44" s="21" t="s">
        <v>36</v>
      </c>
      <c r="B44" s="34">
        <v>700</v>
      </c>
    </row>
    <row r="45" spans="1:2" ht="25.5" customHeight="1">
      <c r="A45" s="22" t="s">
        <v>37</v>
      </c>
      <c r="B45" s="34">
        <v>250</v>
      </c>
    </row>
    <row r="46" spans="1:2" ht="16.5" customHeight="1">
      <c r="A46" s="23" t="s">
        <v>30</v>
      </c>
      <c r="B46" s="34">
        <v>350</v>
      </c>
    </row>
    <row r="47" spans="1:2" ht="15" customHeight="1">
      <c r="A47" s="23" t="s">
        <v>31</v>
      </c>
      <c r="B47" s="34">
        <v>400</v>
      </c>
    </row>
    <row r="48" spans="1:2" ht="26.25" customHeight="1">
      <c r="A48" s="23" t="s">
        <v>32</v>
      </c>
      <c r="B48" s="34">
        <v>7000</v>
      </c>
    </row>
    <row r="49" spans="1:2" ht="17.25" customHeight="1">
      <c r="A49" s="23" t="s">
        <v>33</v>
      </c>
      <c r="B49" s="34">
        <v>4700</v>
      </c>
    </row>
    <row r="50" spans="1:2" ht="16.5" customHeight="1">
      <c r="A50" s="20" t="s">
        <v>34</v>
      </c>
      <c r="B50" s="34">
        <v>750</v>
      </c>
    </row>
    <row r="51" spans="1:2" ht="16.5" customHeight="1">
      <c r="A51" s="20" t="s">
        <v>41</v>
      </c>
      <c r="B51" s="34">
        <v>1450</v>
      </c>
    </row>
    <row r="52" spans="1:2" ht="16.5" customHeight="1">
      <c r="A52" s="20" t="s">
        <v>17</v>
      </c>
      <c r="B52" s="34">
        <v>2000</v>
      </c>
    </row>
    <row r="53" spans="1:2" ht="17.25" customHeight="1">
      <c r="A53" s="24" t="s">
        <v>40</v>
      </c>
      <c r="B53" s="34">
        <v>2800</v>
      </c>
    </row>
    <row r="54" spans="1:2" ht="14.25" customHeight="1">
      <c r="A54" s="25" t="s">
        <v>39</v>
      </c>
      <c r="B54" s="34">
        <v>3000</v>
      </c>
    </row>
    <row r="55" spans="1:2" ht="18.75" customHeight="1">
      <c r="A55" s="26" t="s">
        <v>38</v>
      </c>
      <c r="B55" s="34">
        <v>800</v>
      </c>
    </row>
    <row r="56" spans="1:2" ht="27.75" customHeight="1">
      <c r="A56" s="23" t="s">
        <v>42</v>
      </c>
      <c r="B56" s="34">
        <v>1700</v>
      </c>
    </row>
    <row r="57" spans="1:2" ht="17.25" customHeight="1">
      <c r="A57" s="23" t="s">
        <v>18</v>
      </c>
      <c r="B57" s="34">
        <v>150</v>
      </c>
    </row>
    <row r="58" spans="1:2" ht="18.75" customHeight="1">
      <c r="A58" s="21" t="s">
        <v>19</v>
      </c>
      <c r="B58" s="34">
        <v>2000</v>
      </c>
    </row>
    <row r="59" spans="1:2" ht="14.25" customHeight="1">
      <c r="A59" s="24" t="s">
        <v>20</v>
      </c>
      <c r="B59" s="34">
        <v>1900</v>
      </c>
    </row>
    <row r="60" spans="1:2" ht="14.25" customHeight="1">
      <c r="A60" s="27" t="s">
        <v>43</v>
      </c>
      <c r="B60" s="34">
        <v>14850</v>
      </c>
    </row>
    <row r="61" spans="1:2" ht="15.75" customHeight="1">
      <c r="A61" s="23" t="s">
        <v>21</v>
      </c>
      <c r="B61" s="34">
        <v>5140</v>
      </c>
    </row>
    <row r="62" spans="1:2" ht="15" customHeight="1" thickBot="1">
      <c r="A62" s="28" t="s">
        <v>22</v>
      </c>
      <c r="B62" s="35">
        <v>12862</v>
      </c>
    </row>
    <row r="63" spans="1:2" ht="21.75" customHeight="1" thickBot="1">
      <c r="A63" s="29" t="s">
        <v>13</v>
      </c>
      <c r="B63" s="19">
        <f>SUM(B42:B62)</f>
        <v>76302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>
      <c r="A69" s="12"/>
    </row>
    <row r="70" ht="18.75" customHeight="1">
      <c r="A70" s="12"/>
    </row>
    <row r="71" ht="21" customHeight="1">
      <c r="A71" s="12"/>
    </row>
    <row r="79" ht="34.5" customHeight="1">
      <c r="A79" s="12"/>
    </row>
    <row r="81" ht="12.75">
      <c r="A81" s="12"/>
    </row>
    <row r="85" ht="15.75">
      <c r="A85" s="1"/>
    </row>
    <row r="86" ht="15">
      <c r="A86" s="13"/>
    </row>
    <row r="87" ht="15.75">
      <c r="A87" s="1"/>
    </row>
  </sheetData>
  <mergeCells count="3">
    <mergeCell ref="A9:C9"/>
    <mergeCell ref="A37:C37"/>
    <mergeCell ref="A10:B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2010-01-27T09:41:23Z</cp:lastPrinted>
  <dcterms:created xsi:type="dcterms:W3CDTF">1996-10-14T23:33:28Z</dcterms:created>
  <dcterms:modified xsi:type="dcterms:W3CDTF">2010-01-27T10:08:05Z</dcterms:modified>
  <cp:category/>
  <cp:version/>
  <cp:contentType/>
  <cp:contentStatus/>
</cp:coreProperties>
</file>